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janis.bulis\Documents\TVNET\2025\MEGA digitalizacijas projekts\IEKĀRTU iegāde cenu aptauja\"/>
    </mc:Choice>
  </mc:AlternateContent>
  <xr:revisionPtr revIDLastSave="0" documentId="13_ncr:1_{0925E396-C3F0-4C39-A36A-C6E5F5E050A9}" xr6:coauthVersionLast="47" xr6:coauthVersionMax="47" xr10:uidLastSave="{00000000-0000-0000-0000-000000000000}"/>
  <bookViews>
    <workbookView xWindow="12156" yWindow="864" windowWidth="11340" windowHeight="11196" firstSheet="1" activeTab="1" xr2:uid="{00000000-000D-0000-FFFF-FFFF00000000}"/>
  </bookViews>
  <sheets>
    <sheet name="Ziņas par iesniedzēju" sheetId="2" r:id="rId1"/>
    <sheet name="Iepirkuma priekšmeta apraksts" sheetId="9" r:id="rId2"/>
    <sheet name="Papildus prasības 1.un 2.daļas "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9" l="1"/>
  <c r="J13" i="9"/>
  <c r="J14" i="9"/>
  <c r="J16" i="9"/>
  <c r="J17" i="9"/>
  <c r="J10" i="9"/>
</calcChain>
</file>

<file path=xl/sharedStrings.xml><?xml version="1.0" encoding="utf-8"?>
<sst xmlns="http://schemas.openxmlformats.org/spreadsheetml/2006/main" count="182" uniqueCount="121">
  <si>
    <t>Ziņas par iesniedzēju</t>
  </si>
  <si>
    <t>Iesniedzēja nosaukums</t>
  </si>
  <si>
    <t> </t>
  </si>
  <si>
    <t>Reģistrācijas numurs</t>
  </si>
  <si>
    <t>Juridiskā adrese</t>
  </si>
  <si>
    <t>Pārstāvis</t>
  </si>
  <si>
    <t>Tālrunis</t>
  </si>
  <si>
    <t>Elektroniskā adrese saziņai</t>
  </si>
  <si>
    <t>Bankas nosaukums</t>
  </si>
  <si>
    <t>Bankas konta numurs</t>
  </si>
  <si>
    <t>Pieredze līdzvērtīgu preču piegādē (norādīt vismaz vienu):</t>
  </si>
  <si>
    <t>- Preču saņēmējs</t>
  </si>
  <si>
    <t>- Preču saņēmēja kontaktpersona un tālrunis</t>
  </si>
  <si>
    <t>Iesniedzēja pārstāvja vārds uzvārds, paraksts, datums.</t>
  </si>
  <si>
    <t>Attiecīga atzīme, ja dokuments parakstīts ar elektronisku parakstu</t>
  </si>
  <si>
    <t>ENERGOEFEKTIVITĀTES KRITĒRIJI</t>
  </si>
  <si>
    <t>Enerģijas režīms</t>
  </si>
  <si>
    <t>Jaudas līmenis pie 230 V maiņstrāvas</t>
  </si>
  <si>
    <t>Rādītāji</t>
  </si>
  <si>
    <t>Enerģijas patēriņš bez slodzes
(ārējais strāvas avots/lādētājs ir pievienots sienas kontaktligzdai, bet ir atvienots no produkta.)</t>
  </si>
  <si>
    <t>Tipiskais enerģijas patēriņš</t>
  </si>
  <si>
    <t>W</t>
  </si>
  <si>
    <t>Gada enerģijas patēriņš</t>
  </si>
  <si>
    <t>kWh/gadā</t>
  </si>
  <si>
    <t>Ārējā barošanas avota efektivitātes līmenis (starptautiskais efektivitātes marķējuma protokols)</t>
  </si>
  <si>
    <t>Displeja izšķirtspēja</t>
  </si>
  <si>
    <t>megapikseļi</t>
  </si>
  <si>
    <t>Noklusētais enerģijas taupīšanas režīma laiks</t>
  </si>
  <si>
    <t>minūtes</t>
  </si>
  <si>
    <t>Informācija par enerģijas taupīšanas funkciju tiek sniegta kopā ar produktu.</t>
  </si>
  <si>
    <t>jā/nē</t>
  </si>
  <si>
    <t>Energoefektivitātes klase (tikai monitoriem):</t>
  </si>
  <si>
    <t>Modeļa numurs, ražošanas datums</t>
  </si>
  <si>
    <t>2. IERĪCES KALPOŠANAS ILGUMS UN REMONTĒJAMĪBA</t>
  </si>
  <si>
    <t>2.1. Personālajiem (galda) datoriem un portatīvajiem datoriem (piezīmjdatoriem/klēpjdatoriem) jābūt konstruētiem tā, lai:</t>
  </si>
  <si>
    <t>2.1.1. Portatīvajā datorā jābūt nodrošinātai iespējai izmantot attālinātu datu piekļuvi (mākoņglabātuve);</t>
  </si>
  <si>
    <t>2.1.2. Portatīvā datora akumulatora darbspējai pēc 300 uzlādes cikliem jābūt ne mazākai kā 80%.</t>
  </si>
  <si>
    <t>3. TROKŠŅA LĪMEŅI</t>
  </si>
  <si>
    <t>Informācijas tehnoloģiju un telesakaru iekārtu emitēto trokšņu līmenis, kas novērtēts atbilstoši piemērojamo standartu prasībām, nedrīkst pārsniegt:</t>
  </si>
  <si>
    <t>3.1. Personālā datora "deklarētais A-novērtētais skaņas intensitātes līmenis" (re 1 pW):</t>
  </si>
  <si>
    <t>3.1.1. 4,0 B(A) dīkstāves darbības režīmā (līdzvērtīgs 40 dB(A));</t>
  </si>
  <si>
    <t>3.1.2. 4,0 B(A), kad darbojas cietā diska diskdzinis (līdzvērtīgs 40 dB(A)).</t>
  </si>
  <si>
    <t>3.2. Piezīmjdatora "deklarētais A-novērtētais skaņas intensitātes līmenis" (re 1 pW):</t>
  </si>
  <si>
    <t>3.2.1. 3,5 B(A), kad darbojas cietā diska diskdzinis (līdzvērtīgs 35 dB(A)).</t>
  </si>
  <si>
    <t>3.3. Monobloka "deklarētais A-novērtētais skaņas intensitātes līmenis" (re 1 pW):</t>
  </si>
  <si>
    <t>3.3.1. 3,5 B(A) dīkstāves darbības režīmā (līdzvērtīgs 35 dB(A));</t>
  </si>
  <si>
    <t>3.3.2. 4,0 B(A), kad darbojas cietā diska diskdzinis (līdzvērtīgs 40 dB(A)).</t>
  </si>
  <si>
    <t>4. INFORMĀCIJA VIDEI DRAUDZĪGAI LIETOŠANAI</t>
  </si>
  <si>
    <t>Jānodrošina lietošanas norādījumi un/vai apmācības kursi par IT atbalstu datortehnikas videi draudzīgai pārvaldībai.</t>
  </si>
  <si>
    <t>5. INFORMĀCIJA PAR ENERĢIJAS PATĒRIŅA PĀRVALDĪBU</t>
  </si>
  <si>
    <t>5.1. Datortehniku piegādā ar vismaz vienu no šādiem informatīvajiem materiāliem vai ar saiti uz interneta resursu, kas tos satur:</t>
  </si>
  <si>
    <t>5.1.1. pēc noklusējuma iestatīto energopatēriņa pārvaldības iestatījumu apraksts;</t>
  </si>
  <si>
    <t>5.1.2. dažādu energopatēriņa pārvaldības funkciju laika iestatījumu apraksts;</t>
  </si>
  <si>
    <t>5.1.3. norādes par to, kā pareizi aktivizēt datoru no miega režīma.</t>
  </si>
  <si>
    <t>5.2. Datortehniku piegādā ar vismaz vienu no šādiem informatīvajiem materiāliem vai ar saiti uz interneta resursu, kas tos satur:</t>
  </si>
  <si>
    <t>5.2.1. noklusējuma energopatēriņa pārvaldības iestatījumu saraksts;</t>
  </si>
  <si>
    <t>5.2.2. norāde par to, ka noklusējuma energopatēriņa pārvaldības iestatījumi ir energotaupīgi.</t>
  </si>
  <si>
    <t>6. REZERVES DAĻU NEPĀRTRAUKTA PIEEJAMĪBA</t>
  </si>
  <si>
    <t>Piegādātājam vai ražotājam Līgumā ir jāgarantē, ka rezerves daļas būs pieejamas vismaz trīs gadus pēc preces ražotāja vai piegādātāja noteiktā garantijas termiņa beigām.</t>
  </si>
  <si>
    <t>7. PLASTMASAS KORPUSU, APVALKU UN IETVARU MARĶĒŠANA</t>
  </si>
  <si>
    <t>Ārējiem plastmasas korpusiem, apvalkiem un ietvariem, kuru svars pārsniedz 100 gramus un virsmas laukums pārsniedz 50 cm2, ir pastāvīgs marķējums, pēc kā identificē materiālu saskaņā ar piemērojamiem standartiem.</t>
  </si>
  <si>
    <t>8. REACH KANDIDĀTVIELU SARAKSTĀ IEKĻAUTU VIELU DEKLARĀCIJA https://echa.europa.eu/lv/candidate-list-table)</t>
  </si>
  <si>
    <t>Pretendents deklarē REACH kandidātvielu sarakstā iekļauto vielu klātbūtni, ja koncentrācija pārsniedz 0,1 % (pēc masas) visā produktā un katrā no šādiem montāžas mezgliem:</t>
  </si>
  <si>
    <t>- mātesplate ar mikroshēmām (tostarp CPU, RAM, grafikas mikroshēmas);</t>
  </si>
  <si>
    <t>- displeja bloks (tostarp izgaismojums);</t>
  </si>
  <si>
    <t>- korpusi un ietvari;</t>
  </si>
  <si>
    <t>- ārēja tastatūra, pele un/vai sensorpanelis;</t>
  </si>
  <si>
    <t>- ārējie maiņstrāvas un līdzstrāvas barošanas kabeļi (tostarp adapteri un akumulatoru bloki).</t>
  </si>
  <si>
    <t>9. GARANTIJA UN KALPOŠANAS ILGUMS</t>
  </si>
  <si>
    <t>Pretendents nodrošina vismaz trīs gadu garantiju portatīvajiem datoriem un monitoriem, kas ir spēkā no produkta piegādes brīža. Šī garantija attiecas uz remontu vai nomaiņu. Garantijas apkalpošana tiek nodrošināta Rīgā.</t>
  </si>
  <si>
    <t>Garantija nodrošina to, ka produkti atbilst līguma specifikācijām, nenosakot papildu maksu par to remontu, ja ir ievēroti ekspluatācijas un garantijas noteikumi. Tā attiecas uz akumulatora bojājumiem (pie bojājumiem pieskaita neuzlādēšanos, kā arī nespēju noteikt akumulatora pieslēgumu. Akumulatora ietilpības pakāpenisku samazināšanos lietošanas gaitā neuzskata par bojājumu, ja vien uz to neattiecas īpašs garantijas noteikums)</t>
  </si>
  <si>
    <t>1. Veidlapa jāaizpilda, kolonnā Rādītāji ierakstot skaitliskos rādītājus vai vārdu Atbilst.</t>
  </si>
  <si>
    <t>2.Veidlapas aizpildīšana ir obligātais priekšnosacījums, lai iesniegtu un vērtētu piedāvājumu par 3 daļas iepirkumu</t>
  </si>
  <si>
    <t>Projekts “TVNET GRUPA iekšējo procesu digitalizācija un modernizācija” notiek ar Eiropas Savienības Atveseļošanas fonda atbalstu</t>
  </si>
  <si>
    <t>Pasūtītājs: SIA ‘’TVNET GRUPA’’, Eiropas Savienības Atveseļošanas fonda finansētā investīcijas  projektā “TVNET GRUPA iekšējo procesu digitalizācija un modernizācija”, projekta nr. 2.2.1.5.i.0/1/24/A/CFLA/021</t>
  </si>
  <si>
    <t>SIA ''TVNET GRUPA'' redakcijas tehnoloģiskās bāzes atjaunošana</t>
  </si>
  <si>
    <t>N.p.k.</t>
  </si>
  <si>
    <t>Vienības nosaukums</t>
  </si>
  <si>
    <t>Vienības apraksts</t>
  </si>
  <si>
    <t>Piedāvātās vienības apraksts, ja pilnībā atbilst</t>
  </si>
  <si>
    <t>Piedāvātās vienības apraksts, ja tas ir ekvivalents</t>
  </si>
  <si>
    <t>Garantija gados</t>
  </si>
  <si>
    <t>Daudzums</t>
  </si>
  <si>
    <t>Vienība</t>
  </si>
  <si>
    <t>Cena eur, 1 vienība</t>
  </si>
  <si>
    <t>Cena eur kopā bez PVN</t>
  </si>
  <si>
    <t>1. daļa Datortehnika</t>
  </si>
  <si>
    <t>Windows dators</t>
  </si>
  <si>
    <t>Vispārīgās prasības - Portatīvs dators ar ekrāna izmēru 14 collas, paredzēts profesionālam biroja darbam, attālinātiem sakariem, video konferencēm un datu apstrādei. Iekārtai jānodrošina stabila veiktspēja vairāku lietotņu paralēlā darbībā, tai skaitā pārlūks ar daudz cilnēm, biroja programmas, e-pasts. 
Veiktspēja:
* Procesors - AMD Ryzen 7. vai Intel Core Ultra 7. sērija (vismaz 8 kodoli un 16 pavedieni)
* Operatīvā atmiņa - Ne mazāk kā 16 GB DDR5, ar frekvenci ≥ 4800 MHz. Vismaz 2 SODIMM sloti (paplašināma līdz ≥ 32 GB). 
   Datu glabātuve - SSD NVMe PCIe Gen4 ar ietilpību ≥ 512 GB. Lasīšanas ātrums ne zemāks par 2500 MB/s, rakstīšana ne zemāka par 1500 MB/s. 
Displejs - Izmērs: 14".  Izšķirtspēja: WUXGA 1920×1200, 16:10 attiecība.  Matrica: IPS vai ekvivalenta ar plašu skatīšanās leņķi.  Spilgtums: ≥ 300 nits.  Pretatspīduma pārklājums (antiglare).  Zilās gaismas samazināšanas tehnoloģija (hardware vai software). sRGB, spilgtums vismaz 300 nits.
Grafika - Integrēts grafiskais risinājums 
Savienojamība un porti:
* Bezvadu - Wi-Fi 6E vai jaunāks. Bluetooth ≥ 5.2. 
* Porti - 1× USB-C ar USB4 ≥ 40 Gbps, DisplayPort un Power Delivery atbalstu. 1× USB-C (≥ 10 Gbps), DisplayPort un Power Delivery atbalstu. 2× USB-A (viens ≥ 10 Gbps). HDMI 2.1, atbalsts 4K@60Hz. Ethernet RJ-45. 3.5mm audio/mikrofona kombinētā ligzda. 
Kamera un audio - Kamera ar izšķirtspēju ≥ 1080p FHD, ar fizisku privātuma slēdzi. Atbalsts Windows Hello (ar IR vai ekvivalentu, ja pieejams). Divi skaļruņi ar audio pastiprinājumu (Harman/Kardon, Dolby Atmos vai ekvivalents). 
Akumulators - Akumulatora kapacitāte ≥ 48 Wh.  Autonomija mērījumos: vismaz 6 stundas vieglā slodzē. Ātrā uzlāde (80% ≤ 1 h)
Mehāniskā izturība un kvalitāte
Komplektācija - barošanas kabelis
Operētājsistēma - Licencēta Windows 11 Pro 
Garantija - 3 gadu ražotāja garantija vai ekvivalenta</t>
  </si>
  <si>
    <t>gb</t>
  </si>
  <si>
    <t>Mac OS dators</t>
  </si>
  <si>
    <t>Vismaz 14" Liquid Retina XDR displejs vai ekvivalents augstas kvalitātes profesionālas klases displejs, vismaz Apple M4 pro procesors, vismaz 16 GB operatīvā atmiņa, vismaz 512 GB SSD datu nesējs, operētājsistēma macOS, integrētā Apple grafika vai ekvivalenta, Wi-Fi 6E un Bluetooth 5.x savienojamība, USB4/TB4 pieslēgvietas, HDMI ports un kombinētā audio ligzda, ENG (angļu) tastatūras izkārtojums, Full HD kamera vai ekvivalenta, akumulators - vismaz 72,4Wh, 1 gada ražotāja garantija vai ekvivalenta. Komplektācija - barošanas kabelis ar strāvas adapteri</t>
  </si>
  <si>
    <t>2. daļa Monitori</t>
  </si>
  <si>
    <t>27" monitors</t>
  </si>
  <si>
    <t>Vispārīgās prasības - Profesionāls 27 collu monitors ar integrētu USB-C pieslēgvietu un tīkla (RJ-45) atbalstu. Paredzēts intensīvam biroja darbam, krāsu precīzām vizualizācijām, vairāku ierīču pieslēgšanai caur vienu USB-C kabeli. Monitoram jānodrošina ergonomisks statīvs ar pilnu pielāgošanas funkcionalitāti. 
Displeja tehniskās prasības 
* Izmērs un izšķirtspēja - Ekrāna diagonāle: 27 collu (viewable). Izšķirtspēja: WQHD 2560 × 1440. Ekrāna formāts: 16:9. Pikseļu blīvums: ≥ 108 PPI. 
* Paneļa tehnoloģija - IPS vai ekvivalenta tehnoloģija ar 178°/178° skata leņķiem. 
* Spilgtums un kontrasts - Spilgtums: ≥ 350 cd/m². Kontrasta attiecība: ≥ 1500:1. 
* Krāsas - Krāsas: 16.7 miljoni. Krāstelpa: ≥ 99% sRGB (CIE 1931). Pretatspīduma pārklājums (anti-glare). 
* Atsvaidzes intensitāte un reakcijas laiks - Atsvaidzes intensitāte: 60 līdz 100 Hz. Reakcijas laiks: ≤ 8 ms GtG, ar ātrā režīma opciju ≤ 5 ms GtG. 
Ergonomika - Augstuma regulācija: ≥ 150 mm. Slīpuma regulācija: -5° līdz +20° vai labāka. Pagriešana (swivel): ±45° vai labāka. Pivot (portreta režīms): ±90°. VESA stiprinājums: 100 × 100 mm. 
Savienojamība 
* Video ievades - ≥ 1 × HDMI (atbalsta QHD 2560×1440 @100 Hz). ≥ 1 × DisplayPort 1.4 (atbalsta QHD 2560×1440 @100 Hz). ≥ 1 × DisplayPort Out ar MST ķēdēšanas (daisy-chain) funkcionalitāti. 
USB un tīkla savienojumi - 1 × USB-C (upstream) ar DisplayPort Alt Mode, USB 3.2 Gen1/5Gbps datu pārraidi, Power Delivery ≥ 90 W. ≥ 1 × USB-C (downstream) 5Gbps. ≥ 3 × USB-A (downstream) 5Gbps. 1 × RJ-45 Ethernet ports ar MAC pass-through/Manageability atbalstu. 
Papildu funkcijas - USB-C dokstacijas funkcionalitāte: video + dati + barošana vienā kabelī. 
Piegādes komplektācija - Monitors ar pilnu ergonomisko statīvu. Barošanas kabelis. USB-C kabelis (≥ 1 m, ar PD ≥ 90 W). 
Garantija - 3 gadu ražotāja garantija vai ekvivalenta</t>
  </si>
  <si>
    <t>31,5" monitors</t>
  </si>
  <si>
    <t>Displejs - Ekrāna diagonāle: 31,5", Paneļa tehnoloģija: IPS vai ekvivalenta, Izšķirtspēja: 3840 × 2160 (UHD 4K), Spilgtums (tip.): ≥ 550 nits, Maksimālais spilgtums (HDR): ≥ 600 nits, HDR standarts: HDR10, VESA DisplayHDR 600 vai ekvivalents, Skata leņķi: 178° / 178°, Reakcijas laiks: ≤ 5 ms GtG, Kontrasta attiecība: ≥ 1300:1, Atsvaidzes intensitāte: ≥ 60 Hz, Krāsu telpa - ≥ 99% sRGB un ≥ 97% DCI-P3 / Display P3, Attēla krāsas: 1,07 miljardi (10 bit), Pikseļu blīvums: ≥ 140 PPI, Pretatspīduma pārklājums: nano-matte vai ekvivalents, Krāsu temperatūra: 5000K, 6500K, 9300K un lietotāja režīms, Gamma: regulējama diapazonā 1.8–2.6, sRGB gamma, HDCP: 2.2 
Audio - Iebūvēti skaļruņi: 2 × 3W, Austiņu pieslēgvieta: Jā 
Savienojamība - ≥ 2 × HDMI 2.0, 1 × USB-C (upstream) ar DisplayPort Alt Mode + USB 3.2 Gen 1 / 5 Gbps datu pārraidi + Power Delivery ≥ 90 W, USB porti (downstream) - ≥ 2 × USB-A (USB 3.2 Gen 1, 5 Gbps, uzlāde ≥ 7,5W) un ≥ 1 × USB-C (USB 3.2 Gen 1, 5 Gbps, uzlāde ≥ 15W) 
Ergonomika - Augstuma regulācija: ≥ 110 mm, Slīpums: -5° līdz +20°, Pagriešana: ±15°, Pivot režīms: 90°, VESA stiprinājums: 100 × 100 mm 
Enerģijas parametri - Jauda darba režīmā: ≤ 50 W, Maksimālā jauda: ≤ 250 W, Gaidīšanas režīms: &lt; 0,5 W, Iebūvēts barošanas avots 
Fiziskie izmēri un svars - Platums: ≤ 720 mmm, Augstums ar statīvu: 490–610 mm, Dziļums: ≤ 230 mm, Svars ar statīvu: ≤ 10 kg 
Komplektācija - Barošanas kabelis , HDMI (min. 2.0) kabelis, USB-C kabelis (video + dati + PD ≥ 90W), Ergonomisks statīvs 
Garantija - ražotāja garantija vai ekvivalenta 3 gadi</t>
  </si>
  <si>
    <t>3. daļa Mobilie tālruņi (viedtālruņi)</t>
  </si>
  <si>
    <t>Android telefons</t>
  </si>
  <si>
    <t>Vismaz 6.8" AMOLED displejs vai ekvivalents, izšķirtspēja vismaz 3120×1440 (QHD+) vai ekvivalenta, vismaz Snapdragon 8 Gen 4 procesors vai ekvivalents ultra līmeņa čipsets, operētājsistēma Android vai ekvivalenta, vismaz 256 GB iekšējā atmiņa vai ekvivalenta, savienojamība: mobilie tīkli (5G/4G), Wi-Fi, Bluetooth un USB-C vai līdzvērtīgi, akumulators, kas nodrošina vismaz standarta darba dienas darbību bez pieslēguma strāvas avotam, kameras sistēma: vismaz 200 MP galvenā kamera, 12 MP ultra-wide kamera un telefoto kamera ar vismaz 5× optisko zoom vai ekvivalenta, 2 gadu ražotāja garantija vai ekvivalenta.</t>
  </si>
  <si>
    <t>iOS telefons</t>
  </si>
  <si>
    <t>Tabulas aizpildīšana:</t>
  </si>
  <si>
    <r>
      <t>1.Ja piegādātās preces, aprīkojums</t>
    </r>
    <r>
      <rPr>
        <b/>
        <sz val="11"/>
        <rFont val="Times New Roman"/>
      </rPr>
      <t xml:space="preserve"> atbilst </t>
    </r>
    <r>
      <rPr>
        <sz val="11"/>
        <rFont val="Times New Roman"/>
      </rPr>
      <t>specifikācijā norādītajam, tad tabulas ailē “Piedāvātās vienības apraksts, ja pilnībā atbilst” ieraksta atbilst.</t>
    </r>
  </si>
  <si>
    <r>
      <rPr>
        <sz val="11"/>
        <color rgb="FF000000"/>
        <rFont val="Times New Roman"/>
      </rPr>
      <t xml:space="preserve">2.Ja piegādātās preces, aprīkojums </t>
    </r>
    <r>
      <rPr>
        <b/>
        <sz val="11"/>
        <color rgb="FF000000"/>
        <rFont val="Times New Roman"/>
      </rPr>
      <t xml:space="preserve">tiek piedāvāts kā ekvivalents </t>
    </r>
    <r>
      <rPr>
        <sz val="11"/>
        <color rgb="FF000000"/>
        <rFont val="Times New Roman"/>
      </rPr>
      <t>specifikācijā norādītajam, tad tabulas ailē “Piedāvātās vienības apraksts, ja tas ir ekvivalents” ieraksta piedāvātās vienības specifikāciju.</t>
    </r>
  </si>
  <si>
    <t>3.Ja piegādātās vienības atbilst specifikācijā norādītajam tabulas aili “Piedāvātās vienības apraksts, ja tas ir ekvivalents” neaizpilda.</t>
  </si>
  <si>
    <t>4. Tabulas ailē “Garantija gados” norāda piedāvāto vienību garantijas laiku gados.</t>
  </si>
  <si>
    <t>Galvenie izpildes nosacījumi:</t>
  </si>
  <si>
    <t>1. Norādīto preču piegāde 3 (trīs) nedēļu laikā no līguma parakstīšanas.</t>
  </si>
  <si>
    <t>2. Apmaksa 30 (trīsdesmit) dienu laikā pēc pieņemšanas nodošanas akta parakstīšanas.</t>
  </si>
  <si>
    <t>3. Piegādi nodrošina līdz SIA ''TVNET GRUPA'' biroja telpā - Satekles iela 2b, Rīga, LV-1050</t>
  </si>
  <si>
    <t>4.Aprakstā ir norādītas aprīkojuma minimālās prasības. Tehniski labāka aprīkojuma piedāvāšana ir pieļaujama, norādot to kā ekvivalentu.</t>
  </si>
  <si>
    <t>5.Piedāvājot ekvivalentu, pasūtītājs var pieprasīt papildus informāciju.</t>
  </si>
  <si>
    <t>6.Garantija vienībām: 1.daļa - Windows dators - 3 gadi, Mac OS dators - 1 gads,  2. daļa - Monitori - 3 gadi, 3.daļa - viedtālruņi - 2 gadi Android telefonam un 1 gads iOS telefonam</t>
  </si>
  <si>
    <t>7.Piedāvājums jāiesniedz 10 darba dienu laikā (precīzs datums iub.gov.lv publicētajā paziņojumā).</t>
  </si>
  <si>
    <t>8 Pretendents var iesniegt piedāvājumu par katru iepirkuma pozīciju atsevišķi vai par vairākām pozīcijām kopā. Piedāvājumi tiks vērtēti katrai pozīcijai atsevišķi.</t>
  </si>
  <si>
    <t>9.Līgumsods par līgumsaistību neizpildi 0,1% par katru kavējuma dienu.</t>
  </si>
  <si>
    <t xml:space="preserve">10. Piedāvājumus var iesniegt elektroniski parakstītu, sūtot uz epasta adresi birojs@tvnetgrupa.lv. </t>
  </si>
  <si>
    <t>11. Ja preces nav piegādātas daļēji vai pilnībā 5 (piecas) nedēļas pēc līguma noslēgšanas, Pasūtītājs bez soda sankcijām var vienpersoniski nekavējoties lauzt līgumu nosūtot par to paziņojumu uz Izpildītāja norādīto saziņas adresi.</t>
  </si>
  <si>
    <t>Iesniedzēja pārstāvja vārds uzvārds, datums.</t>
  </si>
  <si>
    <t>Attiecīga atzīme par dokumenta parakstīšanu ar elektronisku parakstu</t>
  </si>
  <si>
    <t>Vismaz 6.9" OLED displejs vai ekvivalents, izšķirtspēja vismaz 2868×1320 vai ekvivalenta, vismaz A19 Pro procesors vai līdzvērtīgs, operētājsistēma iOS vai ekvivalenta profesionālas klases mobilā OS, vismaz 256 GB iekšējā atmiņa vai ekvivalenta, savienojamība: mobilie tīkli (5G/4G), Wi-Fi, Bluetooth un USB-C vai ekvivalenti, akumulators, kas nodrošina vismaz standarta darba dienas darbību bez pieslēguma strāvas avotam, kameras sistēma: vismaz 48 MP galvenā kamera, 48 MP ultra-wide kamera un telefoto kamera ar vismaz 4× optisko zoom vai ekvivalenta, 1 gadu ražotāja garantija vai ekvivalenta.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</si>
</sst>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name val="Times New Roman"/>
      <family val="1"/>
      <charset val="1"/>
    </font>
    <font>
      <b/>
      <sz val="10"/>
      <name val="Times New Roman"/>
      <family val="1"/>
      <charset val="1"/>
    </font>
    <font>
      <sz val="8"/>
      <name val="Times New Roman"/>
      <family val="1"/>
      <charset val="1"/>
    </font>
    <font>
      <sz val="11"/>
      <color theme="1"/>
      <name val="Times New Roman"/>
    </font>
    <font>
      <b/>
      <sz val="11"/>
      <color theme="1"/>
      <name val="Times New Roman"/>
    </font>
    <font>
      <b/>
      <sz val="8"/>
      <name val="Times New Roman"/>
    </font>
    <font>
      <sz val="11"/>
      <name val="Times New Roman"/>
    </font>
    <font>
      <b/>
      <sz val="11"/>
      <name val="Times New Roman"/>
    </font>
    <font>
      <sz val="11"/>
      <color rgb="FF000000"/>
      <name val="Times New Roman"/>
    </font>
    <font>
      <b/>
      <sz val="11"/>
      <color rgb="FF000000"/>
      <name val="Times New Roman"/>
    </font>
    <font>
      <sz val="11"/>
      <name val="Times New Roman"/>
      <family val="1"/>
      <charset val="1"/>
    </font>
    <font>
      <b/>
      <sz val="11"/>
      <name val="Times New Roman"/>
      <family val="1"/>
      <charset val="1"/>
    </font>
    <font>
      <u/>
      <sz val="11"/>
      <color theme="10"/>
      <name val="Aptos Narrow"/>
      <family val="1"/>
      <charset val="1"/>
      <scheme val="minor"/>
    </font>
    <font>
      <b/>
      <i/>
      <sz val="10"/>
      <name val="Times New Roman"/>
      <family val="1"/>
      <charset val="1"/>
    </font>
    <font>
      <sz val="9"/>
      <color rgb="FF333333"/>
      <name val="Segoe UI"/>
      <charset val="1"/>
    </font>
    <font>
      <sz val="10"/>
      <color rgb="FF000000"/>
      <name val="Times New Roman"/>
    </font>
    <font>
      <sz val="10"/>
      <color rgb="FF000000"/>
      <name val="Times New Roman"/>
      <family val="1"/>
      <charset val="1"/>
    </font>
  </fonts>
  <fills count="2">
    <fill>
      <patternFill patternType="none"/>
    </fill>
    <fill>
      <patternFill patternType="gray125"/>
    </fill>
  </fills>
  <borders count="20">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66">
    <xf numFmtId="0" fontId="0" fillId="0" borderId="0" xfId="0"/>
    <xf numFmtId="0" fontId="1" fillId="0" borderId="3" xfId="0" applyFont="1" applyBorder="1"/>
    <xf numFmtId="0" fontId="0" fillId="0" borderId="4" xfId="0" applyBorder="1"/>
    <xf numFmtId="0" fontId="0" fillId="0" borderId="3" xfId="0" applyBorder="1"/>
    <xf numFmtId="0" fontId="3" fillId="0" borderId="0" xfId="0" applyFont="1"/>
    <xf numFmtId="0" fontId="5" fillId="0" borderId="0" xfId="0" applyFont="1"/>
    <xf numFmtId="0" fontId="6" fillId="0" borderId="0" xfId="0" applyFont="1"/>
    <xf numFmtId="0" fontId="7" fillId="0" borderId="0" xfId="0" applyFont="1"/>
    <xf numFmtId="0" fontId="8" fillId="0" borderId="0" xfId="0" applyFont="1"/>
    <xf numFmtId="0" fontId="13" fillId="0" borderId="0" xfId="0" applyFont="1"/>
    <xf numFmtId="0" fontId="14" fillId="0" borderId="0" xfId="0" applyFont="1" applyAlignment="1">
      <alignment horizontal="left"/>
    </xf>
    <xf numFmtId="0" fontId="14" fillId="0" borderId="0" xfId="0" applyFont="1" applyAlignment="1">
      <alignment horizontal="left" wrapText="1"/>
    </xf>
    <xf numFmtId="0" fontId="1" fillId="0" borderId="0" xfId="0" applyFont="1"/>
    <xf numFmtId="0" fontId="4" fillId="0" borderId="9" xfId="0" applyFont="1" applyBorder="1" applyAlignment="1">
      <alignment wrapText="1"/>
    </xf>
    <xf numFmtId="0" fontId="3" fillId="0" borderId="11" xfId="0" applyFont="1" applyBorder="1"/>
    <xf numFmtId="0" fontId="3" fillId="0" borderId="9" xfId="0" applyFont="1" applyBorder="1"/>
    <xf numFmtId="0" fontId="16" fillId="0" borderId="0" xfId="0" applyFont="1"/>
    <xf numFmtId="0" fontId="0" fillId="0" borderId="5" xfId="0" applyBorder="1"/>
    <xf numFmtId="0" fontId="0" fillId="0" borderId="7" xfId="0" applyBorder="1"/>
    <xf numFmtId="0" fontId="0" fillId="0" borderId="15" xfId="0" applyBorder="1"/>
    <xf numFmtId="0" fontId="1" fillId="0" borderId="1" xfId="0" applyFont="1" applyBorder="1"/>
    <xf numFmtId="0" fontId="1" fillId="0" borderId="6" xfId="0" applyFont="1" applyBorder="1"/>
    <xf numFmtId="0" fontId="1" fillId="0" borderId="2" xfId="0" applyFont="1" applyBorder="1"/>
    <xf numFmtId="0" fontId="0" fillId="0" borderId="0" xfId="0" applyAlignment="1">
      <alignment wrapText="1"/>
    </xf>
    <xf numFmtId="0" fontId="0" fillId="0" borderId="7" xfId="0" applyBorder="1" applyAlignment="1">
      <alignment wrapText="1"/>
    </xf>
    <xf numFmtId="0" fontId="1" fillId="0" borderId="4" xfId="0" applyFont="1" applyBorder="1"/>
    <xf numFmtId="0" fontId="1" fillId="0" borderId="0" xfId="0" applyFont="1" applyAlignment="1">
      <alignment wrapText="1"/>
    </xf>
    <xf numFmtId="0" fontId="17" fillId="0" borderId="0" xfId="0" applyFont="1"/>
    <xf numFmtId="0" fontId="3" fillId="0" borderId="16" xfId="0" applyFont="1" applyBorder="1"/>
    <xf numFmtId="0" fontId="11" fillId="0" borderId="0" xfId="0" applyFont="1"/>
    <xf numFmtId="0" fontId="4" fillId="0" borderId="8"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9" fillId="0" borderId="0" xfId="0" applyFont="1"/>
    <xf numFmtId="0" fontId="10" fillId="0" borderId="0" xfId="0" applyFont="1"/>
    <xf numFmtId="0" fontId="9" fillId="0" borderId="8" xfId="0" applyFont="1" applyBorder="1"/>
    <xf numFmtId="0" fontId="9" fillId="0" borderId="9" xfId="0" applyFont="1" applyBorder="1"/>
    <xf numFmtId="0" fontId="9" fillId="0" borderId="10" xfId="0" applyFont="1" applyBorder="1"/>
    <xf numFmtId="0" fontId="9" fillId="0" borderId="11" xfId="0" applyFont="1" applyBorder="1"/>
    <xf numFmtId="0" fontId="9" fillId="0" borderId="11" xfId="0" quotePrefix="1" applyFont="1" applyBorder="1"/>
    <xf numFmtId="0" fontId="10" fillId="0" borderId="0" xfId="0" applyFont="1" applyAlignment="1">
      <alignment wrapText="1"/>
    </xf>
    <xf numFmtId="0" fontId="3" fillId="0" borderId="13" xfId="0" applyFont="1" applyBorder="1"/>
    <xf numFmtId="0" fontId="3" fillId="0" borderId="19" xfId="0" applyFont="1" applyBorder="1"/>
    <xf numFmtId="0" fontId="0" fillId="0" borderId="0" xfId="0" applyAlignment="1">
      <alignment horizontal="center"/>
    </xf>
    <xf numFmtId="0" fontId="14" fillId="0" borderId="0" xfId="0" applyFont="1" applyAlignment="1">
      <alignment horizontal="left"/>
    </xf>
    <xf numFmtId="0" fontId="11" fillId="0" borderId="0" xfId="0" applyFont="1" applyAlignment="1">
      <alignment horizontal="left"/>
    </xf>
    <xf numFmtId="0" fontId="9" fillId="0" borderId="0" xfId="0" applyFont="1" applyAlignment="1">
      <alignment horizontal="left"/>
    </xf>
    <xf numFmtId="0" fontId="2" fillId="0" borderId="0" xfId="1" applyFill="1" applyBorder="1" applyAlignment="1">
      <alignment horizontal="left" wrapText="1"/>
    </xf>
    <xf numFmtId="0" fontId="14" fillId="0" borderId="0" xfId="0" applyFont="1" applyAlignment="1">
      <alignment horizontal="left" wrapText="1"/>
    </xf>
    <xf numFmtId="0" fontId="1" fillId="0" borderId="0" xfId="0" applyFont="1" applyAlignment="1">
      <alignment horizontal="center"/>
    </xf>
    <xf numFmtId="0" fontId="11" fillId="0" borderId="0" xfId="0" applyFont="1" applyAlignment="1">
      <alignment horizontal="left" wrapText="1"/>
    </xf>
    <xf numFmtId="0" fontId="16" fillId="0" borderId="0" xfId="0" applyFont="1" applyAlignment="1">
      <alignment horizontal="left" wrapText="1"/>
    </xf>
    <xf numFmtId="0" fontId="16" fillId="0" borderId="0" xfId="0" applyFont="1" applyAlignment="1">
      <alignment horizontal="left"/>
    </xf>
    <xf numFmtId="0" fontId="4" fillId="0" borderId="0" xfId="0" applyFont="1" applyAlignment="1">
      <alignment wrapText="1"/>
    </xf>
    <xf numFmtId="0" fontId="3" fillId="0" borderId="0" xfId="0" applyFont="1"/>
    <xf numFmtId="0" fontId="3" fillId="0" borderId="14" xfId="0" applyFont="1" applyBorder="1" applyAlignment="1">
      <alignment wrapText="1"/>
    </xf>
    <xf numFmtId="0" fontId="3" fillId="0" borderId="9" xfId="0" applyFont="1" applyBorder="1" applyAlignment="1">
      <alignment wrapText="1"/>
    </xf>
    <xf numFmtId="0" fontId="3" fillId="0" borderId="17" xfId="0" quotePrefix="1" applyFont="1" applyBorder="1" applyAlignment="1">
      <alignment wrapText="1"/>
    </xf>
    <xf numFmtId="0" fontId="3" fillId="0" borderId="12" xfId="0" applyFont="1" applyBorder="1" applyAlignment="1">
      <alignment wrapText="1"/>
    </xf>
    <xf numFmtId="0" fontId="4" fillId="0" borderId="16" xfId="0" applyFont="1" applyBorder="1" applyAlignment="1">
      <alignment wrapText="1"/>
    </xf>
    <xf numFmtId="0" fontId="18" fillId="0" borderId="18" xfId="0" applyFont="1" applyBorder="1" applyAlignment="1">
      <alignment wrapText="1"/>
    </xf>
    <xf numFmtId="0" fontId="19" fillId="0" borderId="0" xfId="0" applyFont="1" applyAlignment="1">
      <alignment wrapText="1"/>
    </xf>
    <xf numFmtId="0" fontId="3" fillId="0" borderId="16" xfId="0" applyFont="1" applyBorder="1" applyAlignment="1">
      <alignment wrapText="1"/>
    </xf>
    <xf numFmtId="0" fontId="2" fillId="0" borderId="0" xfId="1" applyFill="1" applyBorder="1" applyAlignment="1"/>
    <xf numFmtId="0" fontId="15" fillId="0" borderId="0" xfId="1" applyFont="1" applyFill="1" applyBorder="1" applyAlignment="1"/>
    <xf numFmtId="0" fontId="3" fillId="0" borderId="14" xfId="0" quotePrefix="1" applyFont="1" applyBorder="1" applyAlignment="1">
      <alignmen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361950</xdr:colOff>
      <xdr:row>5</xdr:row>
      <xdr:rowOff>123825</xdr:rowOff>
    </xdr:to>
    <xdr:pic>
      <xdr:nvPicPr>
        <xdr:cNvPr id="2" name="Picture 1">
          <a:extLst>
            <a:ext uri="{FF2B5EF4-FFF2-40B4-BE49-F238E27FC236}">
              <a16:creationId xmlns:a16="http://schemas.microsoft.com/office/drawing/2014/main" id="{43684950-16C6-01B4-64E1-C7037A332A76}"/>
            </a:ext>
          </a:extLst>
        </xdr:cNvPr>
        <xdr:cNvPicPr>
          <a:picLocks noChangeAspect="1"/>
        </xdr:cNvPicPr>
      </xdr:nvPicPr>
      <xdr:blipFill>
        <a:blip xmlns:r="http://schemas.openxmlformats.org/officeDocument/2006/relationships" r:embed="rId1"/>
        <a:stretch>
          <a:fillRect/>
        </a:stretch>
      </xdr:blipFill>
      <xdr:spPr>
        <a:xfrm>
          <a:off x="0" y="0"/>
          <a:ext cx="971550" cy="1076325"/>
        </a:xfrm>
        <a:prstGeom prst="rect">
          <a:avLst/>
        </a:prstGeom>
      </xdr:spPr>
    </xdr:pic>
    <xdr:clientData/>
  </xdr:twoCellAnchor>
  <xdr:twoCellAnchor editAs="oneCell">
    <xdr:from>
      <xdr:col>1</xdr:col>
      <xdr:colOff>771525</xdr:colOff>
      <xdr:row>0</xdr:row>
      <xdr:rowOff>0</xdr:rowOff>
    </xdr:from>
    <xdr:to>
      <xdr:col>1</xdr:col>
      <xdr:colOff>1619250</xdr:colOff>
      <xdr:row>5</xdr:row>
      <xdr:rowOff>66675</xdr:rowOff>
    </xdr:to>
    <xdr:pic>
      <xdr:nvPicPr>
        <xdr:cNvPr id="3" name="Picture 2">
          <a:extLst>
            <a:ext uri="{FF2B5EF4-FFF2-40B4-BE49-F238E27FC236}">
              <a16:creationId xmlns:a16="http://schemas.microsoft.com/office/drawing/2014/main" id="{2BA05DD8-65C4-AECF-08FF-D1941B17CD77}"/>
            </a:ext>
            <a:ext uri="{147F2762-F138-4A5C-976F-8EAC2B608ADB}">
              <a16:predDERef xmlns:a16="http://schemas.microsoft.com/office/drawing/2014/main" pred="{43684950-16C6-01B4-64E1-C7037A332A76}"/>
            </a:ext>
          </a:extLst>
        </xdr:cNvPr>
        <xdr:cNvPicPr>
          <a:picLocks noChangeAspect="1"/>
        </xdr:cNvPicPr>
      </xdr:nvPicPr>
      <xdr:blipFill>
        <a:blip xmlns:r="http://schemas.openxmlformats.org/officeDocument/2006/relationships" r:embed="rId2"/>
        <a:stretch>
          <a:fillRect/>
        </a:stretch>
      </xdr:blipFill>
      <xdr:spPr>
        <a:xfrm>
          <a:off x="1381125" y="0"/>
          <a:ext cx="847725"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1</xdr:col>
      <xdr:colOff>828675</xdr:colOff>
      <xdr:row>6</xdr:row>
      <xdr:rowOff>142875</xdr:rowOff>
    </xdr:to>
    <xdr:pic>
      <xdr:nvPicPr>
        <xdr:cNvPr id="2" name="Picture 1">
          <a:extLst>
            <a:ext uri="{FF2B5EF4-FFF2-40B4-BE49-F238E27FC236}">
              <a16:creationId xmlns:a16="http://schemas.microsoft.com/office/drawing/2014/main" id="{90B8BE2B-DDFA-4112-BA91-0D196B1BF594}"/>
            </a:ext>
          </a:extLst>
        </xdr:cNvPr>
        <xdr:cNvPicPr>
          <a:picLocks noChangeAspect="1"/>
        </xdr:cNvPicPr>
      </xdr:nvPicPr>
      <xdr:blipFill>
        <a:blip xmlns:r="http://schemas.openxmlformats.org/officeDocument/2006/relationships" r:embed="rId1"/>
        <a:stretch>
          <a:fillRect/>
        </a:stretch>
      </xdr:blipFill>
      <xdr:spPr>
        <a:xfrm>
          <a:off x="114300" y="47625"/>
          <a:ext cx="1133475" cy="1238250"/>
        </a:xfrm>
        <a:prstGeom prst="rect">
          <a:avLst/>
        </a:prstGeom>
      </xdr:spPr>
    </xdr:pic>
    <xdr:clientData/>
  </xdr:twoCellAnchor>
  <xdr:twoCellAnchor editAs="oneCell">
    <xdr:from>
      <xdr:col>2</xdr:col>
      <xdr:colOff>285750</xdr:colOff>
      <xdr:row>1</xdr:row>
      <xdr:rowOff>57150</xdr:rowOff>
    </xdr:from>
    <xdr:to>
      <xdr:col>2</xdr:col>
      <xdr:colOff>1038225</xdr:colOff>
      <xdr:row>6</xdr:row>
      <xdr:rowOff>0</xdr:rowOff>
    </xdr:to>
    <xdr:pic>
      <xdr:nvPicPr>
        <xdr:cNvPr id="3" name="Picture 2">
          <a:extLst>
            <a:ext uri="{FF2B5EF4-FFF2-40B4-BE49-F238E27FC236}">
              <a16:creationId xmlns:a16="http://schemas.microsoft.com/office/drawing/2014/main" id="{D2521711-22AC-4C62-9198-886B9119881E}"/>
            </a:ext>
            <a:ext uri="{147F2762-F138-4A5C-976F-8EAC2B608ADB}">
              <a16:predDERef xmlns:a16="http://schemas.microsoft.com/office/drawing/2014/main" pred="{90B8BE2B-DDFA-4112-BA91-0D196B1BF594}"/>
            </a:ext>
          </a:extLst>
        </xdr:cNvPr>
        <xdr:cNvPicPr>
          <a:picLocks noChangeAspect="1"/>
        </xdr:cNvPicPr>
      </xdr:nvPicPr>
      <xdr:blipFill>
        <a:blip xmlns:r="http://schemas.openxmlformats.org/officeDocument/2006/relationships" r:embed="rId2"/>
        <a:stretch>
          <a:fillRect/>
        </a:stretch>
      </xdr:blipFill>
      <xdr:spPr>
        <a:xfrm>
          <a:off x="1504950" y="247650"/>
          <a:ext cx="752475" cy="895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0</xdr:row>
      <xdr:rowOff>104775</xdr:rowOff>
    </xdr:from>
    <xdr:to>
      <xdr:col>2</xdr:col>
      <xdr:colOff>1028700</xdr:colOff>
      <xdr:row>6</xdr:row>
      <xdr:rowOff>38100</xdr:rowOff>
    </xdr:to>
    <xdr:pic>
      <xdr:nvPicPr>
        <xdr:cNvPr id="2" name="Picture 1">
          <a:extLst>
            <a:ext uri="{FF2B5EF4-FFF2-40B4-BE49-F238E27FC236}">
              <a16:creationId xmlns:a16="http://schemas.microsoft.com/office/drawing/2014/main" id="{7381B9CA-4DAD-478C-B2EE-611A174865EA}"/>
            </a:ext>
          </a:extLst>
        </xdr:cNvPr>
        <xdr:cNvPicPr>
          <a:picLocks noChangeAspect="1"/>
        </xdr:cNvPicPr>
      </xdr:nvPicPr>
      <xdr:blipFill>
        <a:blip xmlns:r="http://schemas.openxmlformats.org/officeDocument/2006/relationships" r:embed="rId1"/>
        <a:stretch>
          <a:fillRect/>
        </a:stretch>
      </xdr:blipFill>
      <xdr:spPr>
        <a:xfrm>
          <a:off x="1276350" y="104775"/>
          <a:ext cx="971550" cy="1076325"/>
        </a:xfrm>
        <a:prstGeom prst="rect">
          <a:avLst/>
        </a:prstGeom>
      </xdr:spPr>
    </xdr:pic>
    <xdr:clientData/>
  </xdr:twoCellAnchor>
  <xdr:twoCellAnchor editAs="oneCell">
    <xdr:from>
      <xdr:col>2</xdr:col>
      <xdr:colOff>1133475</xdr:colOff>
      <xdr:row>0</xdr:row>
      <xdr:rowOff>95250</xdr:rowOff>
    </xdr:from>
    <xdr:to>
      <xdr:col>2</xdr:col>
      <xdr:colOff>1981200</xdr:colOff>
      <xdr:row>5</xdr:row>
      <xdr:rowOff>161925</xdr:rowOff>
    </xdr:to>
    <xdr:pic>
      <xdr:nvPicPr>
        <xdr:cNvPr id="3" name="Picture 2">
          <a:extLst>
            <a:ext uri="{FF2B5EF4-FFF2-40B4-BE49-F238E27FC236}">
              <a16:creationId xmlns:a16="http://schemas.microsoft.com/office/drawing/2014/main" id="{0E471AA8-D1D2-4CF6-9D00-38BE95839CFC}"/>
            </a:ext>
            <a:ext uri="{147F2762-F138-4A5C-976F-8EAC2B608ADB}">
              <a16:predDERef xmlns:a16="http://schemas.microsoft.com/office/drawing/2014/main" pred="{7381B9CA-4DAD-478C-B2EE-611A174865EA}"/>
            </a:ext>
          </a:extLst>
        </xdr:cNvPr>
        <xdr:cNvPicPr>
          <a:picLocks noChangeAspect="1"/>
        </xdr:cNvPicPr>
      </xdr:nvPicPr>
      <xdr:blipFill>
        <a:blip xmlns:r="http://schemas.openxmlformats.org/officeDocument/2006/relationships" r:embed="rId2"/>
        <a:stretch>
          <a:fillRect/>
        </a:stretch>
      </xdr:blipFill>
      <xdr:spPr>
        <a:xfrm>
          <a:off x="2352675" y="95250"/>
          <a:ext cx="847725" cy="1019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birojs@tvnetgrupa.lv" TargetMode="External"/><Relationship Id="rId1" Type="http://schemas.openxmlformats.org/officeDocument/2006/relationships/hyperlink" Target="mailto:vdtv@vdtv.l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echa.europa.eu/lv/candidate-list-t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A58B-15FC-4F87-BCB9-8B93D9127DE4}">
  <dimension ref="A9:C27"/>
  <sheetViews>
    <sheetView workbookViewId="0">
      <selection activeCell="C8" sqref="C8"/>
    </sheetView>
  </sheetViews>
  <sheetFormatPr defaultRowHeight="14.4" x14ac:dyDescent="0.3"/>
  <cols>
    <col min="2" max="2" width="30.109375" customWidth="1"/>
    <col min="3" max="3" width="39" customWidth="1"/>
  </cols>
  <sheetData>
    <row r="9" spans="1:3" x14ac:dyDescent="0.3">
      <c r="A9" s="33"/>
      <c r="B9" s="33"/>
      <c r="C9" s="34" t="s">
        <v>0</v>
      </c>
    </row>
    <row r="10" spans="1:3" x14ac:dyDescent="0.3">
      <c r="A10" s="33"/>
      <c r="B10" s="33"/>
      <c r="C10" s="33"/>
    </row>
    <row r="11" spans="1:3" x14ac:dyDescent="0.3">
      <c r="A11" s="35">
        <v>1</v>
      </c>
      <c r="B11" s="36" t="s">
        <v>1</v>
      </c>
      <c r="C11" s="36" t="s">
        <v>2</v>
      </c>
    </row>
    <row r="12" spans="1:3" x14ac:dyDescent="0.3">
      <c r="A12" s="37">
        <v>2</v>
      </c>
      <c r="B12" s="38" t="s">
        <v>3</v>
      </c>
      <c r="C12" s="38" t="s">
        <v>2</v>
      </c>
    </row>
    <row r="13" spans="1:3" x14ac:dyDescent="0.3">
      <c r="A13" s="37">
        <v>3</v>
      </c>
      <c r="B13" s="38" t="s">
        <v>4</v>
      </c>
      <c r="C13" s="38" t="s">
        <v>2</v>
      </c>
    </row>
    <row r="14" spans="1:3" x14ac:dyDescent="0.3">
      <c r="A14" s="37">
        <v>4</v>
      </c>
      <c r="B14" s="38" t="s">
        <v>5</v>
      </c>
      <c r="C14" s="38" t="s">
        <v>2</v>
      </c>
    </row>
    <row r="15" spans="1:3" x14ac:dyDescent="0.3">
      <c r="A15" s="37">
        <v>5</v>
      </c>
      <c r="B15" s="38" t="s">
        <v>6</v>
      </c>
      <c r="C15" s="38" t="s">
        <v>2</v>
      </c>
    </row>
    <row r="16" spans="1:3" x14ac:dyDescent="0.3">
      <c r="A16" s="37">
        <v>6</v>
      </c>
      <c r="B16" s="38" t="s">
        <v>7</v>
      </c>
      <c r="C16" s="38" t="s">
        <v>2</v>
      </c>
    </row>
    <row r="17" spans="1:3" x14ac:dyDescent="0.3">
      <c r="A17" s="37">
        <v>7</v>
      </c>
      <c r="B17" s="38" t="s">
        <v>8</v>
      </c>
      <c r="C17" s="38" t="s">
        <v>2</v>
      </c>
    </row>
    <row r="18" spans="1:3" x14ac:dyDescent="0.3">
      <c r="A18" s="37">
        <v>8</v>
      </c>
      <c r="B18" s="38" t="s">
        <v>9</v>
      </c>
      <c r="C18" s="38" t="s">
        <v>2</v>
      </c>
    </row>
    <row r="19" spans="1:3" x14ac:dyDescent="0.3">
      <c r="A19" s="37">
        <v>9</v>
      </c>
      <c r="B19" s="38" t="s">
        <v>10</v>
      </c>
      <c r="C19" s="38" t="s">
        <v>2</v>
      </c>
    </row>
    <row r="20" spans="1:3" x14ac:dyDescent="0.3">
      <c r="A20" s="37" t="s">
        <v>2</v>
      </c>
      <c r="B20" s="39" t="s">
        <v>11</v>
      </c>
      <c r="C20" s="38" t="s">
        <v>2</v>
      </c>
    </row>
    <row r="21" spans="1:3" x14ac:dyDescent="0.3">
      <c r="A21" s="37" t="s">
        <v>2</v>
      </c>
      <c r="B21" s="39" t="s">
        <v>12</v>
      </c>
      <c r="C21" s="38" t="s">
        <v>2</v>
      </c>
    </row>
    <row r="22" spans="1:3" x14ac:dyDescent="0.3">
      <c r="A22" s="33"/>
      <c r="B22" s="33"/>
      <c r="C22" s="33"/>
    </row>
    <row r="23" spans="1:3" x14ac:dyDescent="0.3">
      <c r="A23" s="33"/>
      <c r="B23" s="33"/>
      <c r="C23" s="33"/>
    </row>
    <row r="24" spans="1:3" ht="36" customHeight="1" x14ac:dyDescent="0.3">
      <c r="A24" s="33"/>
      <c r="B24" s="33"/>
      <c r="C24" s="40" t="s">
        <v>13</v>
      </c>
    </row>
    <row r="25" spans="1:3" x14ac:dyDescent="0.3">
      <c r="A25" s="33"/>
      <c r="B25" s="33"/>
      <c r="C25" s="34" t="s">
        <v>14</v>
      </c>
    </row>
    <row r="26" spans="1:3" x14ac:dyDescent="0.3">
      <c r="A26" s="6"/>
      <c r="B26" s="6"/>
      <c r="C26" s="6"/>
    </row>
    <row r="27" spans="1:3" x14ac:dyDescent="0.3">
      <c r="A27" s="6"/>
      <c r="B27" s="6"/>
      <c r="C27"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76DE-8C03-470A-B823-82486E242EFC}">
  <dimension ref="A3:J40"/>
  <sheetViews>
    <sheetView tabSelected="1" topLeftCell="C14" workbookViewId="0">
      <selection activeCell="C14" sqref="C14"/>
    </sheetView>
  </sheetViews>
  <sheetFormatPr defaultRowHeight="14.4" x14ac:dyDescent="0.3"/>
  <cols>
    <col min="1" max="1" width="6.33203125" bestFit="1" customWidth="1"/>
    <col min="2" max="2" width="19" bestFit="1" customWidth="1"/>
    <col min="3" max="3" width="105.88671875" customWidth="1"/>
    <col min="4" max="4" width="41" bestFit="1" customWidth="1"/>
    <col min="5" max="5" width="43.5546875" bestFit="1" customWidth="1"/>
    <col min="6" max="6" width="14.6640625" bestFit="1" customWidth="1"/>
    <col min="7" max="7" width="10.33203125" bestFit="1" customWidth="1"/>
    <col min="8" max="8" width="7.5546875" bestFit="1" customWidth="1"/>
    <col min="9" max="9" width="17.5546875" bestFit="1" customWidth="1"/>
    <col min="10" max="10" width="21.109375" bestFit="1" customWidth="1"/>
  </cols>
  <sheetData>
    <row r="3" spans="1:10" x14ac:dyDescent="0.3">
      <c r="C3" s="43" t="s">
        <v>73</v>
      </c>
      <c r="D3" s="43"/>
      <c r="E3" s="43"/>
      <c r="F3" s="43"/>
      <c r="G3" s="43"/>
      <c r="H3" s="43"/>
      <c r="I3" s="43"/>
    </row>
    <row r="4" spans="1:10" x14ac:dyDescent="0.3">
      <c r="C4" s="49" t="s">
        <v>74</v>
      </c>
      <c r="D4" s="49"/>
      <c r="E4" s="49"/>
      <c r="F4" s="49"/>
      <c r="G4" s="49"/>
      <c r="H4" s="49"/>
      <c r="I4" s="49"/>
    </row>
    <row r="5" spans="1:10" x14ac:dyDescent="0.3">
      <c r="D5" s="27"/>
    </row>
    <row r="6" spans="1:10" x14ac:dyDescent="0.3">
      <c r="C6" s="49" t="s">
        <v>75</v>
      </c>
      <c r="D6" s="49"/>
      <c r="E6" s="49"/>
      <c r="F6" s="49"/>
      <c r="G6" s="49"/>
      <c r="H6" s="49"/>
      <c r="I6" s="49"/>
    </row>
    <row r="8" spans="1:10" x14ac:dyDescent="0.3">
      <c r="A8" s="20" t="s">
        <v>76</v>
      </c>
      <c r="B8" s="21" t="s">
        <v>77</v>
      </c>
      <c r="C8" s="21" t="s">
        <v>78</v>
      </c>
      <c r="D8" s="21" t="s">
        <v>79</v>
      </c>
      <c r="E8" s="21" t="s">
        <v>80</v>
      </c>
      <c r="F8" s="21" t="s">
        <v>81</v>
      </c>
      <c r="G8" s="21" t="s">
        <v>82</v>
      </c>
      <c r="H8" s="21" t="s">
        <v>83</v>
      </c>
      <c r="I8" s="21" t="s">
        <v>84</v>
      </c>
      <c r="J8" s="22" t="s">
        <v>85</v>
      </c>
    </row>
    <row r="9" spans="1:10" x14ac:dyDescent="0.3">
      <c r="A9" s="1"/>
      <c r="B9" s="12"/>
      <c r="C9" s="12" t="s">
        <v>86</v>
      </c>
      <c r="D9" s="12"/>
      <c r="E9" s="12"/>
      <c r="F9" s="12"/>
      <c r="G9" s="12"/>
      <c r="H9" s="12"/>
      <c r="I9" s="12"/>
      <c r="J9" s="25"/>
    </row>
    <row r="10" spans="1:10" ht="349.2" customHeight="1" x14ac:dyDescent="0.3">
      <c r="A10" s="3">
        <v>1</v>
      </c>
      <c r="B10" t="s">
        <v>87</v>
      </c>
      <c r="C10" s="23" t="s">
        <v>88</v>
      </c>
      <c r="G10">
        <v>62</v>
      </c>
      <c r="H10" t="s">
        <v>89</v>
      </c>
      <c r="J10" s="2">
        <f>I10*G10</f>
        <v>0</v>
      </c>
    </row>
    <row r="11" spans="1:10" ht="72" x14ac:dyDescent="0.3">
      <c r="A11" s="3">
        <v>2</v>
      </c>
      <c r="B11" t="s">
        <v>90</v>
      </c>
      <c r="C11" s="23" t="s">
        <v>91</v>
      </c>
      <c r="G11">
        <v>4</v>
      </c>
      <c r="H11" t="s">
        <v>89</v>
      </c>
      <c r="J11" s="2">
        <f t="shared" ref="J11:J17" si="0">I11*G11</f>
        <v>0</v>
      </c>
    </row>
    <row r="12" spans="1:10" x14ac:dyDescent="0.3">
      <c r="A12" s="3"/>
      <c r="C12" s="26" t="s">
        <v>92</v>
      </c>
      <c r="J12" s="2"/>
    </row>
    <row r="13" spans="1:10" ht="333" customHeight="1" x14ac:dyDescent="0.3">
      <c r="A13" s="3">
        <v>3</v>
      </c>
      <c r="B13" t="s">
        <v>93</v>
      </c>
      <c r="C13" s="23" t="s">
        <v>94</v>
      </c>
      <c r="G13">
        <v>63</v>
      </c>
      <c r="H13" t="s">
        <v>89</v>
      </c>
      <c r="J13" s="2">
        <f t="shared" si="0"/>
        <v>0</v>
      </c>
    </row>
    <row r="14" spans="1:10" ht="244.8" x14ac:dyDescent="0.3">
      <c r="A14" s="3">
        <v>4</v>
      </c>
      <c r="B14" t="s">
        <v>95</v>
      </c>
      <c r="C14" s="23" t="s">
        <v>96</v>
      </c>
      <c r="G14">
        <v>4</v>
      </c>
      <c r="H14" t="s">
        <v>89</v>
      </c>
      <c r="J14" s="2">
        <f t="shared" si="0"/>
        <v>0</v>
      </c>
    </row>
    <row r="15" spans="1:10" x14ac:dyDescent="0.3">
      <c r="A15" s="3"/>
      <c r="C15" s="26" t="s">
        <v>97</v>
      </c>
      <c r="J15" s="2"/>
    </row>
    <row r="16" spans="1:10" ht="72" x14ac:dyDescent="0.3">
      <c r="A16" s="3">
        <v>5</v>
      </c>
      <c r="B16" t="s">
        <v>98</v>
      </c>
      <c r="C16" s="23" t="s">
        <v>99</v>
      </c>
      <c r="G16">
        <v>28</v>
      </c>
      <c r="H16" t="s">
        <v>89</v>
      </c>
      <c r="J16" s="2">
        <f t="shared" si="0"/>
        <v>0</v>
      </c>
    </row>
    <row r="17" spans="1:10" ht="72" x14ac:dyDescent="0.3">
      <c r="A17" s="17">
        <v>6</v>
      </c>
      <c r="B17" s="18" t="s">
        <v>100</v>
      </c>
      <c r="C17" s="24" t="s">
        <v>120</v>
      </c>
      <c r="D17" s="18"/>
      <c r="E17" s="18"/>
      <c r="F17" s="18"/>
      <c r="G17" s="18">
        <v>25</v>
      </c>
      <c r="H17" s="18" t="s">
        <v>89</v>
      </c>
      <c r="I17" s="18"/>
      <c r="J17" s="19">
        <f t="shared" si="0"/>
        <v>0</v>
      </c>
    </row>
    <row r="19" spans="1:10" x14ac:dyDescent="0.3">
      <c r="B19" s="9" t="s">
        <v>101</v>
      </c>
      <c r="C19" s="5"/>
      <c r="D19" s="5"/>
      <c r="E19" s="5"/>
      <c r="F19" s="5"/>
      <c r="G19" s="5"/>
      <c r="H19" s="5"/>
    </row>
    <row r="20" spans="1:10" x14ac:dyDescent="0.3">
      <c r="B20" s="46" t="s">
        <v>102</v>
      </c>
      <c r="C20" s="46"/>
      <c r="D20" s="46"/>
      <c r="E20" s="46"/>
      <c r="F20" s="46"/>
      <c r="G20" s="46"/>
      <c r="H20" s="46"/>
      <c r="I20" s="46"/>
      <c r="J20" s="46"/>
    </row>
    <row r="21" spans="1:10" x14ac:dyDescent="0.3">
      <c r="B21" s="50" t="s">
        <v>103</v>
      </c>
      <c r="C21" s="50"/>
      <c r="D21" s="50"/>
      <c r="E21" s="50"/>
      <c r="F21" s="50"/>
      <c r="G21" s="50"/>
      <c r="H21" s="50"/>
      <c r="I21" s="50"/>
      <c r="J21" s="50"/>
    </row>
    <row r="22" spans="1:10" x14ac:dyDescent="0.3">
      <c r="B22" s="46" t="s">
        <v>104</v>
      </c>
      <c r="C22" s="46"/>
      <c r="D22" s="46"/>
      <c r="E22" s="46"/>
      <c r="F22" s="46"/>
      <c r="G22" s="46"/>
      <c r="H22" s="46"/>
      <c r="I22" s="46"/>
      <c r="J22" s="46"/>
    </row>
    <row r="23" spans="1:10" x14ac:dyDescent="0.3">
      <c r="B23" s="46" t="s">
        <v>105</v>
      </c>
      <c r="C23" s="46"/>
      <c r="D23" s="46"/>
      <c r="E23" s="46"/>
      <c r="F23" s="46"/>
      <c r="G23" s="46"/>
      <c r="H23" s="46"/>
      <c r="I23" s="46"/>
      <c r="J23" s="46"/>
    </row>
    <row r="24" spans="1:10" x14ac:dyDescent="0.3">
      <c r="B24" s="7"/>
      <c r="C24" s="6"/>
      <c r="D24" s="6"/>
      <c r="E24" s="6"/>
      <c r="F24" s="6"/>
      <c r="G24" s="6"/>
      <c r="H24" s="6"/>
      <c r="I24" s="6"/>
      <c r="J24" s="8"/>
    </row>
    <row r="25" spans="1:10" x14ac:dyDescent="0.3">
      <c r="B25" s="29"/>
      <c r="C25" s="29"/>
      <c r="D25" s="29"/>
      <c r="E25" s="29"/>
      <c r="F25" s="29"/>
      <c r="G25" s="29"/>
      <c r="H25" s="29"/>
      <c r="I25" s="29"/>
      <c r="J25" s="29"/>
    </row>
    <row r="26" spans="1:10" x14ac:dyDescent="0.3">
      <c r="B26" s="45" t="s">
        <v>106</v>
      </c>
      <c r="C26" s="45"/>
      <c r="D26" s="45"/>
      <c r="E26" s="45"/>
      <c r="F26" s="45"/>
      <c r="G26" s="45"/>
      <c r="H26" s="45"/>
      <c r="I26" s="45"/>
      <c r="J26" s="45"/>
    </row>
    <row r="27" spans="1:10" x14ac:dyDescent="0.3">
      <c r="B27" s="45" t="s">
        <v>107</v>
      </c>
      <c r="C27" s="45"/>
      <c r="D27" s="45"/>
      <c r="E27" s="45"/>
      <c r="F27" s="45"/>
      <c r="G27" s="45"/>
      <c r="H27" s="45"/>
      <c r="I27" s="45"/>
      <c r="J27" s="45"/>
    </row>
    <row r="28" spans="1:10" x14ac:dyDescent="0.3">
      <c r="B28" s="45" t="s">
        <v>108</v>
      </c>
      <c r="C28" s="45"/>
      <c r="D28" s="45"/>
      <c r="E28" s="45"/>
      <c r="F28" s="45"/>
      <c r="G28" s="45"/>
      <c r="H28" s="45"/>
      <c r="I28" s="45"/>
      <c r="J28" s="45"/>
    </row>
    <row r="29" spans="1:10" x14ac:dyDescent="0.3">
      <c r="B29" s="45" t="s">
        <v>109</v>
      </c>
      <c r="C29" s="45"/>
      <c r="D29" s="45"/>
      <c r="E29" s="45"/>
      <c r="F29" s="45"/>
      <c r="G29" s="45"/>
      <c r="H29" s="45"/>
      <c r="I29" s="45"/>
      <c r="J29" s="45"/>
    </row>
    <row r="30" spans="1:10" x14ac:dyDescent="0.3">
      <c r="B30" s="46" t="s">
        <v>110</v>
      </c>
      <c r="C30" s="46"/>
      <c r="D30" s="46"/>
      <c r="E30" s="46"/>
      <c r="F30" s="46"/>
      <c r="G30" s="46"/>
      <c r="H30" s="46"/>
      <c r="I30" s="46"/>
      <c r="J30" s="46"/>
    </row>
    <row r="31" spans="1:10" x14ac:dyDescent="0.3">
      <c r="B31" s="46" t="s">
        <v>111</v>
      </c>
      <c r="C31" s="46"/>
      <c r="D31" s="46"/>
      <c r="E31" s="46"/>
      <c r="F31" s="46"/>
      <c r="G31" s="46"/>
      <c r="H31" s="46"/>
      <c r="I31" s="46"/>
      <c r="J31" s="46"/>
    </row>
    <row r="32" spans="1:10" x14ac:dyDescent="0.3">
      <c r="B32" s="45" t="s">
        <v>112</v>
      </c>
      <c r="C32" s="45"/>
      <c r="D32" s="45"/>
      <c r="E32" s="45"/>
      <c r="F32" s="45"/>
      <c r="G32" s="45"/>
      <c r="H32" s="45"/>
      <c r="I32" s="45"/>
      <c r="J32" s="45"/>
    </row>
    <row r="33" spans="2:10" x14ac:dyDescent="0.3">
      <c r="B33" s="46" t="s">
        <v>113</v>
      </c>
      <c r="C33" s="46"/>
      <c r="D33" s="46"/>
      <c r="E33" s="46"/>
      <c r="F33" s="46"/>
      <c r="G33" s="46"/>
      <c r="H33" s="46"/>
      <c r="I33" s="46"/>
      <c r="J33" s="46"/>
    </row>
    <row r="34" spans="2:10" x14ac:dyDescent="0.3">
      <c r="B34" s="46" t="s">
        <v>114</v>
      </c>
      <c r="C34" s="46"/>
      <c r="D34" s="46"/>
      <c r="E34" s="46"/>
      <c r="F34" s="46"/>
      <c r="G34" s="46"/>
      <c r="H34" s="46"/>
      <c r="I34" s="46"/>
      <c r="J34" s="46"/>
    </row>
    <row r="35" spans="2:10" x14ac:dyDescent="0.3">
      <c r="B35" s="46" t="s">
        <v>115</v>
      </c>
      <c r="C35" s="46"/>
      <c r="D35" s="46"/>
      <c r="E35" s="46"/>
      <c r="F35" s="46"/>
      <c r="G35" s="46"/>
      <c r="H35" s="46"/>
      <c r="I35" s="46"/>
      <c r="J35" s="46"/>
    </row>
    <row r="36" spans="2:10" x14ac:dyDescent="0.3">
      <c r="B36" s="47" t="s">
        <v>116</v>
      </c>
      <c r="C36" s="47"/>
      <c r="D36" s="47"/>
      <c r="E36" s="47"/>
      <c r="F36" s="47"/>
      <c r="G36" s="47"/>
      <c r="H36" s="47"/>
      <c r="I36" s="47"/>
      <c r="J36" s="47"/>
    </row>
    <row r="37" spans="2:10" x14ac:dyDescent="0.3">
      <c r="B37" s="46" t="s">
        <v>117</v>
      </c>
      <c r="C37" s="46"/>
      <c r="D37" s="46"/>
      <c r="E37" s="46"/>
      <c r="F37" s="46"/>
      <c r="G37" s="46"/>
      <c r="H37" s="46"/>
      <c r="I37" s="46"/>
      <c r="J37" s="46"/>
    </row>
    <row r="38" spans="2:10" x14ac:dyDescent="0.3">
      <c r="B38" s="6"/>
      <c r="C38" s="6"/>
      <c r="D38" s="6"/>
      <c r="E38" s="6"/>
      <c r="F38" s="6"/>
      <c r="G38" s="6"/>
      <c r="H38" s="6"/>
      <c r="I38" s="6"/>
      <c r="J38" s="6"/>
    </row>
    <row r="39" spans="2:10" x14ac:dyDescent="0.3">
      <c r="B39" s="48" t="s">
        <v>118</v>
      </c>
      <c r="C39" s="48"/>
      <c r="D39" s="48"/>
      <c r="E39" s="11"/>
      <c r="F39" s="6"/>
      <c r="G39" s="6"/>
      <c r="H39" s="6"/>
      <c r="I39" s="6"/>
      <c r="J39" s="6"/>
    </row>
    <row r="40" spans="2:10" x14ac:dyDescent="0.3">
      <c r="B40" s="44" t="s">
        <v>119</v>
      </c>
      <c r="C40" s="44"/>
      <c r="D40" s="44"/>
      <c r="E40" s="10"/>
      <c r="F40" s="6"/>
      <c r="G40" s="6"/>
      <c r="H40" s="6"/>
      <c r="I40" s="6"/>
      <c r="J40" s="6"/>
    </row>
  </sheetData>
  <mergeCells count="21">
    <mergeCell ref="B21:J21"/>
    <mergeCell ref="B22:J22"/>
    <mergeCell ref="B23:J23"/>
    <mergeCell ref="B26:J26"/>
    <mergeCell ref="C6:I6"/>
    <mergeCell ref="C3:I3"/>
    <mergeCell ref="B40:D40"/>
    <mergeCell ref="B28:J28"/>
    <mergeCell ref="B29:J29"/>
    <mergeCell ref="B30:J30"/>
    <mergeCell ref="B31:J31"/>
    <mergeCell ref="B32:J32"/>
    <mergeCell ref="B33:J33"/>
    <mergeCell ref="B34:J34"/>
    <mergeCell ref="B35:J35"/>
    <mergeCell ref="B36:J36"/>
    <mergeCell ref="B37:J37"/>
    <mergeCell ref="B39:D39"/>
    <mergeCell ref="C4:I4"/>
    <mergeCell ref="B27:J27"/>
    <mergeCell ref="B20:J20"/>
  </mergeCells>
  <hyperlinks>
    <hyperlink ref="B36" r:id="rId1" xr:uid="{B7628258-B140-498A-9FBA-6B6CE3926748}"/>
    <hyperlink ref="B36:J36" r:id="rId2" display="10. Piedāvājumus var iesniegt elektroniski parakstītu, sūtot uz epasta adresi birojs@tvnetgrupa.lv. " xr:uid="{84C7FA0F-1036-403C-8D3E-FD76C511392E}"/>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1911-D798-49B0-960F-E59B9F9C971C}">
  <dimension ref="C8:J64"/>
  <sheetViews>
    <sheetView topLeftCell="A49" workbookViewId="0">
      <selection activeCell="G48" sqref="G48"/>
    </sheetView>
  </sheetViews>
  <sheetFormatPr defaultRowHeight="14.4" x14ac:dyDescent="0.3"/>
  <cols>
    <col min="3" max="3" width="30.88671875" customWidth="1"/>
    <col min="4" max="4" width="37" customWidth="1"/>
    <col min="5" max="5" width="29" customWidth="1"/>
    <col min="8" max="8" width="25.109375" customWidth="1"/>
    <col min="9" max="9" width="21.5546875" customWidth="1"/>
    <col min="10" max="10" width="19.6640625" customWidth="1"/>
  </cols>
  <sheetData>
    <row r="8" spans="3:5" x14ac:dyDescent="0.3">
      <c r="C8" s="53" t="s">
        <v>15</v>
      </c>
      <c r="D8" s="53"/>
      <c r="E8" s="4"/>
    </row>
    <row r="9" spans="3:5" x14ac:dyDescent="0.3">
      <c r="C9" s="54"/>
      <c r="D9" s="54"/>
      <c r="E9" s="4"/>
    </row>
    <row r="10" spans="3:5" x14ac:dyDescent="0.3">
      <c r="C10" s="30" t="s">
        <v>16</v>
      </c>
      <c r="D10" s="13" t="s">
        <v>17</v>
      </c>
      <c r="E10" s="13" t="s">
        <v>18</v>
      </c>
    </row>
    <row r="11" spans="3:5" ht="53.4" x14ac:dyDescent="0.3">
      <c r="C11" s="31" t="s">
        <v>19</v>
      </c>
      <c r="D11" s="32" t="s">
        <v>2</v>
      </c>
      <c r="E11" s="14" t="s">
        <v>2</v>
      </c>
    </row>
    <row r="12" spans="3:5" x14ac:dyDescent="0.3">
      <c r="C12" s="31" t="s">
        <v>20</v>
      </c>
      <c r="D12" s="32" t="s">
        <v>21</v>
      </c>
      <c r="E12" s="14" t="s">
        <v>2</v>
      </c>
    </row>
    <row r="13" spans="3:5" x14ac:dyDescent="0.3">
      <c r="C13" s="31" t="s">
        <v>22</v>
      </c>
      <c r="D13" s="32" t="s">
        <v>23</v>
      </c>
      <c r="E13" s="14" t="s">
        <v>2</v>
      </c>
    </row>
    <row r="14" spans="3:5" ht="40.200000000000003" x14ac:dyDescent="0.3">
      <c r="C14" s="31" t="s">
        <v>24</v>
      </c>
      <c r="D14" s="32" t="s">
        <v>2</v>
      </c>
      <c r="E14" s="14" t="s">
        <v>2</v>
      </c>
    </row>
    <row r="15" spans="3:5" x14ac:dyDescent="0.3">
      <c r="C15" s="31" t="s">
        <v>25</v>
      </c>
      <c r="D15" s="32" t="s">
        <v>26</v>
      </c>
      <c r="E15" s="14" t="s">
        <v>2</v>
      </c>
    </row>
    <row r="16" spans="3:5" ht="27" x14ac:dyDescent="0.3">
      <c r="C16" s="31" t="s">
        <v>27</v>
      </c>
      <c r="D16" s="32" t="s">
        <v>28</v>
      </c>
      <c r="E16" s="14" t="s">
        <v>2</v>
      </c>
    </row>
    <row r="17" spans="3:10" ht="27" x14ac:dyDescent="0.3">
      <c r="C17" s="31" t="s">
        <v>29</v>
      </c>
      <c r="D17" s="32" t="s">
        <v>30</v>
      </c>
      <c r="E17" s="14" t="s">
        <v>2</v>
      </c>
    </row>
    <row r="18" spans="3:10" ht="27" x14ac:dyDescent="0.3">
      <c r="C18" s="31" t="s">
        <v>31</v>
      </c>
      <c r="D18" s="32" t="s">
        <v>2</v>
      </c>
      <c r="E18" s="14" t="s">
        <v>2</v>
      </c>
    </row>
    <row r="19" spans="3:10" x14ac:dyDescent="0.3">
      <c r="C19" s="31" t="s">
        <v>32</v>
      </c>
      <c r="D19" s="32" t="s">
        <v>2</v>
      </c>
      <c r="E19" s="14" t="s">
        <v>2</v>
      </c>
    </row>
    <row r="20" spans="3:10" x14ac:dyDescent="0.3">
      <c r="C20" s="53" t="s">
        <v>33</v>
      </c>
      <c r="D20" s="53"/>
      <c r="E20" s="4"/>
    </row>
    <row r="21" spans="3:10" ht="28.5" customHeight="1" x14ac:dyDescent="0.3">
      <c r="C21" s="55" t="s">
        <v>34</v>
      </c>
      <c r="D21" s="56"/>
      <c r="E21" s="15" t="s">
        <v>2</v>
      </c>
    </row>
    <row r="22" spans="3:10" ht="29.25" customHeight="1" x14ac:dyDescent="0.3">
      <c r="C22" s="55" t="s">
        <v>35</v>
      </c>
      <c r="D22" s="56"/>
      <c r="E22" s="14" t="s">
        <v>2</v>
      </c>
      <c r="H22" s="23"/>
      <c r="I22" s="23"/>
      <c r="J22" s="23"/>
    </row>
    <row r="23" spans="3:10" ht="30" customHeight="1" x14ac:dyDescent="0.3">
      <c r="C23" s="55" t="s">
        <v>36</v>
      </c>
      <c r="D23" s="56"/>
      <c r="E23" s="14" t="s">
        <v>2</v>
      </c>
    </row>
    <row r="24" spans="3:10" x14ac:dyDescent="0.3">
      <c r="C24" s="53" t="s">
        <v>37</v>
      </c>
      <c r="D24" s="53"/>
      <c r="E24" s="4"/>
    </row>
    <row r="25" spans="3:10" ht="25.5" customHeight="1" x14ac:dyDescent="0.3">
      <c r="C25" s="55" t="s">
        <v>38</v>
      </c>
      <c r="D25" s="56"/>
      <c r="E25" s="15" t="s">
        <v>2</v>
      </c>
    </row>
    <row r="26" spans="3:10" x14ac:dyDescent="0.3">
      <c r="C26" s="55" t="s">
        <v>39</v>
      </c>
      <c r="D26" s="56"/>
      <c r="E26" s="14" t="s">
        <v>2</v>
      </c>
    </row>
    <row r="27" spans="3:10" x14ac:dyDescent="0.3">
      <c r="C27" s="55" t="s">
        <v>40</v>
      </c>
      <c r="D27" s="56"/>
      <c r="E27" s="14" t="s">
        <v>2</v>
      </c>
    </row>
    <row r="28" spans="3:10" x14ac:dyDescent="0.3">
      <c r="C28" s="55" t="s">
        <v>41</v>
      </c>
      <c r="D28" s="56"/>
      <c r="E28" s="14" t="s">
        <v>2</v>
      </c>
    </row>
    <row r="29" spans="3:10" x14ac:dyDescent="0.3">
      <c r="E29" s="14" t="s">
        <v>2</v>
      </c>
    </row>
    <row r="30" spans="3:10" x14ac:dyDescent="0.3">
      <c r="C30" s="55" t="s">
        <v>42</v>
      </c>
      <c r="D30" s="56"/>
      <c r="E30" s="14" t="s">
        <v>2</v>
      </c>
    </row>
    <row r="31" spans="3:10" x14ac:dyDescent="0.3">
      <c r="C31" s="55" t="s">
        <v>43</v>
      </c>
      <c r="D31" s="56"/>
      <c r="E31" s="14" t="s">
        <v>2</v>
      </c>
    </row>
    <row r="32" spans="3:10" x14ac:dyDescent="0.3">
      <c r="C32" s="55" t="s">
        <v>44</v>
      </c>
      <c r="D32" s="56"/>
      <c r="E32" s="14" t="s">
        <v>2</v>
      </c>
    </row>
    <row r="33" spans="3:8" x14ac:dyDescent="0.3">
      <c r="C33" s="55" t="s">
        <v>45</v>
      </c>
      <c r="D33" s="56"/>
      <c r="E33" s="14" t="s">
        <v>2</v>
      </c>
    </row>
    <row r="34" spans="3:8" x14ac:dyDescent="0.3">
      <c r="C34" s="55" t="s">
        <v>46</v>
      </c>
      <c r="D34" s="56"/>
      <c r="E34" s="14" t="s">
        <v>2</v>
      </c>
    </row>
    <row r="35" spans="3:8" x14ac:dyDescent="0.3">
      <c r="C35" s="53" t="s">
        <v>47</v>
      </c>
      <c r="D35" s="53"/>
      <c r="E35" s="4"/>
    </row>
    <row r="36" spans="3:8" ht="27.75" customHeight="1" x14ac:dyDescent="0.3">
      <c r="C36" s="55" t="s">
        <v>48</v>
      </c>
      <c r="D36" s="56"/>
      <c r="E36" s="15" t="s">
        <v>2</v>
      </c>
    </row>
    <row r="37" spans="3:8" x14ac:dyDescent="0.3">
      <c r="C37" s="53" t="s">
        <v>49</v>
      </c>
      <c r="D37" s="53"/>
      <c r="E37" s="4"/>
    </row>
    <row r="38" spans="3:8" ht="30" customHeight="1" x14ac:dyDescent="0.3">
      <c r="C38" s="55" t="s">
        <v>50</v>
      </c>
      <c r="D38" s="56"/>
      <c r="E38" s="15" t="s">
        <v>2</v>
      </c>
    </row>
    <row r="39" spans="3:8" x14ac:dyDescent="0.3">
      <c r="C39" s="55" t="s">
        <v>51</v>
      </c>
      <c r="D39" s="56"/>
      <c r="E39" s="14" t="s">
        <v>2</v>
      </c>
    </row>
    <row r="40" spans="3:8" x14ac:dyDescent="0.3">
      <c r="C40" s="55" t="s">
        <v>52</v>
      </c>
      <c r="D40" s="56"/>
      <c r="E40" s="14" t="s">
        <v>2</v>
      </c>
    </row>
    <row r="41" spans="3:8" x14ac:dyDescent="0.3">
      <c r="C41" s="55" t="s">
        <v>53</v>
      </c>
      <c r="D41" s="56"/>
      <c r="E41" s="14" t="s">
        <v>2</v>
      </c>
    </row>
    <row r="42" spans="3:8" ht="27" customHeight="1" x14ac:dyDescent="0.3">
      <c r="C42" s="55" t="s">
        <v>54</v>
      </c>
      <c r="D42" s="56"/>
      <c r="E42" s="14" t="s">
        <v>2</v>
      </c>
    </row>
    <row r="43" spans="3:8" x14ac:dyDescent="0.3">
      <c r="C43" s="55" t="s">
        <v>55</v>
      </c>
      <c r="D43" s="56"/>
      <c r="E43" s="14" t="s">
        <v>2</v>
      </c>
    </row>
    <row r="44" spans="3:8" ht="27.75" customHeight="1" x14ac:dyDescent="0.3">
      <c r="C44" s="55" t="s">
        <v>56</v>
      </c>
      <c r="D44" s="56"/>
      <c r="E44" s="14" t="s">
        <v>2</v>
      </c>
    </row>
    <row r="45" spans="3:8" ht="29.25" customHeight="1" x14ac:dyDescent="0.3">
      <c r="C45" s="53" t="s">
        <v>57</v>
      </c>
      <c r="D45" s="53"/>
      <c r="E45" s="4"/>
    </row>
    <row r="46" spans="3:8" ht="33.75" customHeight="1" x14ac:dyDescent="0.3">
      <c r="C46" s="55" t="s">
        <v>58</v>
      </c>
      <c r="D46" s="56"/>
      <c r="E46" s="15" t="s">
        <v>2</v>
      </c>
      <c r="H46" s="23"/>
    </row>
    <row r="47" spans="3:8" x14ac:dyDescent="0.3">
      <c r="C47" s="53" t="s">
        <v>59</v>
      </c>
      <c r="D47" s="53"/>
      <c r="E47" s="4"/>
      <c r="H47" s="23"/>
    </row>
    <row r="48" spans="3:8" ht="42.75" customHeight="1" x14ac:dyDescent="0.3">
      <c r="C48" s="55" t="s">
        <v>60</v>
      </c>
      <c r="D48" s="56"/>
      <c r="E48" s="15" t="s">
        <v>2</v>
      </c>
    </row>
    <row r="49" spans="3:5" ht="34.5" customHeight="1" x14ac:dyDescent="0.3">
      <c r="C49" s="63" t="s">
        <v>61</v>
      </c>
      <c r="D49" s="64"/>
      <c r="E49" s="4"/>
    </row>
    <row r="50" spans="3:5" ht="45" customHeight="1" x14ac:dyDescent="0.3">
      <c r="C50" s="55" t="s">
        <v>62</v>
      </c>
      <c r="D50" s="56"/>
      <c r="E50" s="15" t="s">
        <v>2</v>
      </c>
    </row>
    <row r="51" spans="3:5" x14ac:dyDescent="0.3">
      <c r="C51" s="65" t="s">
        <v>63</v>
      </c>
      <c r="D51" s="56"/>
      <c r="E51" s="14" t="s">
        <v>2</v>
      </c>
    </row>
    <row r="52" spans="3:5" x14ac:dyDescent="0.3">
      <c r="C52" s="65" t="s">
        <v>64</v>
      </c>
      <c r="D52" s="56"/>
      <c r="E52" s="14" t="s">
        <v>2</v>
      </c>
    </row>
    <row r="53" spans="3:5" x14ac:dyDescent="0.3">
      <c r="C53" s="65" t="s">
        <v>65</v>
      </c>
      <c r="D53" s="56"/>
      <c r="E53" s="14" t="s">
        <v>2</v>
      </c>
    </row>
    <row r="54" spans="3:5" x14ac:dyDescent="0.3">
      <c r="C54" s="65" t="s">
        <v>66</v>
      </c>
      <c r="D54" s="56"/>
      <c r="E54" s="14" t="s">
        <v>2</v>
      </c>
    </row>
    <row r="55" spans="3:5" ht="38.25" customHeight="1" x14ac:dyDescent="0.3">
      <c r="C55" s="57" t="s">
        <v>67</v>
      </c>
      <c r="D55" s="58"/>
      <c r="E55" s="42" t="s">
        <v>2</v>
      </c>
    </row>
    <row r="56" spans="3:5" ht="28.5" customHeight="1" x14ac:dyDescent="0.3">
      <c r="C56" s="59" t="s">
        <v>68</v>
      </c>
      <c r="D56" s="59"/>
      <c r="E56" s="28"/>
    </row>
    <row r="57" spans="3:5" ht="44.25" customHeight="1" x14ac:dyDescent="0.3">
      <c r="C57" s="60" t="s">
        <v>69</v>
      </c>
      <c r="D57" s="61"/>
      <c r="E57" s="41" t="s">
        <v>2</v>
      </c>
    </row>
    <row r="58" spans="3:5" ht="81" customHeight="1" x14ac:dyDescent="0.3">
      <c r="C58" s="62" t="s">
        <v>70</v>
      </c>
      <c r="D58" s="62"/>
      <c r="E58" s="41" t="s">
        <v>2</v>
      </c>
    </row>
    <row r="59" spans="3:5" ht="27" customHeight="1" x14ac:dyDescent="0.3">
      <c r="C59" s="4"/>
      <c r="D59" s="4"/>
      <c r="E59" s="4"/>
    </row>
    <row r="60" spans="3:5" x14ac:dyDescent="0.3">
      <c r="C60" s="4"/>
      <c r="D60" s="4"/>
      <c r="E60" s="4"/>
    </row>
    <row r="61" spans="3:5" ht="38.25" customHeight="1" x14ac:dyDescent="0.3">
      <c r="C61" s="51" t="s">
        <v>71</v>
      </c>
      <c r="D61" s="51"/>
      <c r="E61" s="51"/>
    </row>
    <row r="62" spans="3:5" ht="38.25" customHeight="1" x14ac:dyDescent="0.3">
      <c r="C62" s="52" t="s">
        <v>72</v>
      </c>
      <c r="D62" s="52"/>
      <c r="E62" s="52"/>
    </row>
    <row r="64" spans="3:5" x14ac:dyDescent="0.3">
      <c r="C64" s="16"/>
      <c r="D64" s="4"/>
      <c r="E64" s="4"/>
    </row>
  </sheetData>
  <mergeCells count="42">
    <mergeCell ref="C55:D55"/>
    <mergeCell ref="C56:D56"/>
    <mergeCell ref="C57:D57"/>
    <mergeCell ref="C58:D58"/>
    <mergeCell ref="C49:D49"/>
    <mergeCell ref="C50:D50"/>
    <mergeCell ref="C51:D51"/>
    <mergeCell ref="C52:D52"/>
    <mergeCell ref="C53:D53"/>
    <mergeCell ref="C54:D54"/>
    <mergeCell ref="C27:D27"/>
    <mergeCell ref="C28:D28"/>
    <mergeCell ref="C30:D30"/>
    <mergeCell ref="C35:D35"/>
    <mergeCell ref="C48:D48"/>
    <mergeCell ref="C37:D37"/>
    <mergeCell ref="C38:D38"/>
    <mergeCell ref="C39:D39"/>
    <mergeCell ref="C40:D40"/>
    <mergeCell ref="C41:D41"/>
    <mergeCell ref="C42:D42"/>
    <mergeCell ref="C43:D43"/>
    <mergeCell ref="C44:D44"/>
    <mergeCell ref="C45:D45"/>
    <mergeCell ref="C46:D46"/>
    <mergeCell ref="C47:D47"/>
    <mergeCell ref="C61:E61"/>
    <mergeCell ref="C62:E62"/>
    <mergeCell ref="C24:D24"/>
    <mergeCell ref="C8:D8"/>
    <mergeCell ref="C9:D9"/>
    <mergeCell ref="C20:D20"/>
    <mergeCell ref="C21:D21"/>
    <mergeCell ref="C22:D22"/>
    <mergeCell ref="C23:D23"/>
    <mergeCell ref="C36:D36"/>
    <mergeCell ref="C31:D31"/>
    <mergeCell ref="C32:D32"/>
    <mergeCell ref="C33:D33"/>
    <mergeCell ref="C34:D34"/>
    <mergeCell ref="C25:D25"/>
    <mergeCell ref="C26:D26"/>
  </mergeCells>
  <hyperlinks>
    <hyperlink ref="C49" r:id="rId1" xr:uid="{D49A24C5-1059-4F57-B41A-46F4F037B3DB}"/>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Ziņas par iesniedzēju</vt:lpstr>
      <vt:lpstr>Iepirkuma priekšmeta apraksts</vt:lpstr>
      <vt:lpstr>Papildus prasības 1.un 2.daļas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Bulis</dc:creator>
  <cp:keywords/>
  <dc:description/>
  <cp:lastModifiedBy>Jānis Bulis</cp:lastModifiedBy>
  <cp:revision/>
  <dcterms:created xsi:type="dcterms:W3CDTF">2025-11-21T17:03:59Z</dcterms:created>
  <dcterms:modified xsi:type="dcterms:W3CDTF">2025-12-16T13:43:29Z</dcterms:modified>
  <cp:category/>
  <cp:contentStatus/>
</cp:coreProperties>
</file>